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mansir punjiga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<sst xmlns="http://schemas.openxmlformats.org/spreadsheetml/2006/main" count="26" uniqueCount="26">
  <si>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dlxgfsf] vr{</t>
  </si>
  <si>
    <t>;Ddsf] lgsf;f</t>
  </si>
  <si>
    <t>ah]^ g_</t>
  </si>
  <si>
    <t>ah]^ vr{ zLif{s</t>
  </si>
  <si>
    <t>hDdf ah]^ ljlgof]hg</t>
  </si>
  <si>
    <t>d;fGt;Ddsf] vr{</t>
  </si>
  <si>
    <t>afXo C)fsf] ;fFjf e'QmfgL</t>
  </si>
  <si>
    <t>afXo C)fsf] Aofh e'QmfgL</t>
  </si>
  <si>
    <t>cfo lkmtf{ vr{</t>
  </si>
  <si>
    <t>cf}ifwL tyf c:ktfn ;~rfng vr{</t>
  </si>
  <si>
    <t>k':ts tyf ;fdfu|L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</si>
  <si>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</si>
  <si>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</si>
  <si>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</si>
  <si>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</si>
  <si>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</si>
  <si>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</si>
  <si>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</si>
  <si>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6.05.49</t>
  </si>
  <si>
    <t>;fj{hlgs lgdf{)f ;'wf&lt; vr{</t>
  </si>
  <si>
    <t>6.06.10</t>
  </si>
  <si>
    <t>k'hLut ;'wf&lt; vr{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</si>
  <si>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</si>
  <si>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</si>
  <si>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</si>
  <si>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d_l;&lt;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</si>
</sst>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10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  <font>
      <sz val="16"/>
      <color rgb="FFFF0000"/>
      <name val="Shangrila Numer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2" fontId="38" fillId="34" borderId="10" xfId="0" applyNumberFormat="1" applyFont="1" applyFill="1" applyBorder="1" applyAlignment="1">
      <alignment wrapText="1"/>
    </xf>
    <xf numFmtId="2" fontId="38" fillId="35" borderId="10" xfId="0" applyNumberFormat="1" applyFont="1" applyFill="1" applyBorder="1" applyAlignment="1">
      <alignment wrapText="1"/>
    </xf>
    <xf numFmtId="2" fontId="39" fillId="34" borderId="10" xfId="0" applyNumberFormat="1" applyFont="1" applyFill="1" applyBorder="1" applyAlignment="1">
      <alignment wrapText="1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38" fillId="34" borderId="0" xfId="0" applyNumberFormat="1" applyFont="1" applyFill="1" applyAlignment="1">
      <alignment/>
    </xf>
    <xf numFmtId="0" fontId="38" fillId="34" borderId="0" xfId="0" applyFont="1" applyFill="1" applyAlignment="1">
      <alignment/>
    </xf>
    <xf numFmtId="2" fontId="38" fillId="35" borderId="0" xfId="0" applyNumberFormat="1" applyFont="1" applyFill="1" applyAlignment="1">
      <alignment/>
    </xf>
    <xf numFmtId="0" fontId="38" fillId="35" borderId="0" xfId="0" applyFont="1" applyFill="1" applyAlignment="1">
      <alignment/>
    </xf>
    <xf numFmtId="2" fontId="39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PageLayoutView="0" workbookViewId="0" topLeftCell="A2">
      <selection activeCell="D14" sqref="D14"/>
    </sheetView>
  </sheetViews>
  <sheetFormatPr defaultColWidth="9.140625" defaultRowHeight="15"/>
  <cols>
    <col min="1" max="1" width="14.8515625" style="12" bestFit="1" customWidth="1"/>
    <col min="2" max="2" width="16.8515625" style="12" bestFit="1" customWidth="1"/>
    <col min="3" max="3" width="10.28125" style="20" customWidth="1"/>
    <col min="4" max="4" width="57.57421875" style="13" customWidth="1"/>
    <col min="5" max="5" width="24.28125" style="12" bestFit="1" customWidth="1"/>
    <col min="6" max="6" width="20.00390625" style="12" bestFit="1" customWidth="1"/>
    <col min="7" max="7" width="16.140625" style="12" bestFit="1" customWidth="1"/>
    <col min="8" max="20" width="9.140625" style="12" customWidth="1"/>
    <col min="21" max="16384" width="9.140625" style="13" customWidth="1"/>
  </cols>
  <sheetData>
    <row r="1" spans="1:6" ht="19.5">
      <c r="A1" s="21" t="s">
        <v>23</v>
      </c>
      <c r="B1" s="22"/>
      <c r="C1" s="22"/>
      <c r="D1" s="22"/>
      <c r="E1" s="22"/>
      <c r="F1" s="22"/>
    </row>
    <row r="2" spans="1:6" ht="19.5">
      <c r="A2" s="21" t="s">
        <v>24</v>
      </c>
      <c r="B2" s="22"/>
      <c r="C2" s="22"/>
      <c r="D2" s="22"/>
      <c r="E2" s="22"/>
      <c r="F2" s="22"/>
    </row>
    <row r="3" spans="1:6" ht="19.5">
      <c r="A3" s="21" t="s">
        <v>25</v>
      </c>
      <c r="B3" s="22"/>
      <c r="C3" s="22"/>
      <c r="D3" s="22"/>
      <c r="E3" s="22"/>
      <c r="F3" s="22"/>
    </row>
    <row r="4" spans="1:6" ht="19.5">
      <c r="A4" s="21" t="s">
        <v>22</v>
      </c>
      <c r="B4" s="22"/>
      <c r="C4" s="22"/>
      <c r="D4" s="22"/>
      <c r="E4" s="22"/>
      <c r="F4" s="22"/>
    </row>
    <row r="5" spans="1:20" s="15" customFormat="1" ht="19.5">
      <c r="A5" s="8" t="s">
        <v>0</v>
      </c>
      <c r="B5" s="8" t="s">
        <v>1</v>
      </c>
      <c r="C5" s="1" t="s">
        <v>2</v>
      </c>
      <c r="D5" s="1" t="s">
        <v>3</v>
      </c>
      <c r="E5" s="8" t="s">
        <v>4</v>
      </c>
      <c r="F5" s="8" t="s">
        <v>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5" customFormat="1" ht="19.5">
      <c r="A6" s="9">
        <v>0</v>
      </c>
      <c r="B6" s="9"/>
      <c r="C6" s="3">
        <v>10.02</v>
      </c>
      <c r="D6" s="2" t="s">
        <v>6</v>
      </c>
      <c r="E6" s="9">
        <v>7000000</v>
      </c>
      <c r="F6" s="9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5" customFormat="1" ht="19.5">
      <c r="A7" s="9">
        <v>0</v>
      </c>
      <c r="B7" s="9"/>
      <c r="C7" s="3">
        <v>11.02</v>
      </c>
      <c r="D7" s="2" t="s">
        <v>7</v>
      </c>
      <c r="E7" s="9">
        <v>4000000</v>
      </c>
      <c r="F7" s="9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5" customFormat="1" ht="19.5">
      <c r="A8" s="9">
        <v>3386</v>
      </c>
      <c r="B8" s="9"/>
      <c r="C8" s="3">
        <v>12</v>
      </c>
      <c r="D8" s="2" t="s">
        <v>8</v>
      </c>
      <c r="E8" s="9">
        <v>2960000</v>
      </c>
      <c r="F8" s="9">
        <v>6386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5" customFormat="1" ht="19.5">
      <c r="A9" s="9">
        <v>108000</v>
      </c>
      <c r="B9" s="9"/>
      <c r="C9" s="3">
        <v>4.02</v>
      </c>
      <c r="D9" s="2" t="s">
        <v>9</v>
      </c>
      <c r="E9" s="9">
        <v>350000</v>
      </c>
      <c r="F9" s="9">
        <v>108000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5" customFormat="1" ht="19.5">
      <c r="A10" s="9">
        <v>38450</v>
      </c>
      <c r="B10" s="9"/>
      <c r="C10" s="3">
        <v>4.03</v>
      </c>
      <c r="D10" s="2" t="s">
        <v>10</v>
      </c>
      <c r="E10" s="9">
        <v>50000</v>
      </c>
      <c r="F10" s="9">
        <v>38450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5" customFormat="1" ht="19.5">
      <c r="A11" s="9">
        <v>26407</v>
      </c>
      <c r="B11" s="9"/>
      <c r="C11" s="3" t="s">
        <v>11</v>
      </c>
      <c r="D11" s="2" t="s">
        <v>12</v>
      </c>
      <c r="E11" s="9">
        <v>500000</v>
      </c>
      <c r="F11" s="9">
        <v>94502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7" customFormat="1" ht="19.5">
      <c r="A12" s="10">
        <v>-18152</v>
      </c>
      <c r="B12" s="10"/>
      <c r="C12" s="6">
        <v>4.07</v>
      </c>
      <c r="D12" s="5" t="s">
        <v>13</v>
      </c>
      <c r="E12" s="10">
        <v>9590000</v>
      </c>
      <c r="F12" s="10">
        <v>3842416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9" customFormat="1" ht="19.5">
      <c r="A13" s="11">
        <v>0</v>
      </c>
      <c r="B13" s="11"/>
      <c r="C13" s="7">
        <v>4.08</v>
      </c>
      <c r="D13" s="4" t="s">
        <v>14</v>
      </c>
      <c r="E13" s="11">
        <v>3793000</v>
      </c>
      <c r="F13" s="11">
        <v>960988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15" customFormat="1" ht="19.5">
      <c r="A14" s="9">
        <v>0</v>
      </c>
      <c r="B14" s="9"/>
      <c r="C14" s="3">
        <v>6.01</v>
      </c>
      <c r="D14" s="2" t="s">
        <v>15</v>
      </c>
      <c r="E14" s="9">
        <v>200000</v>
      </c>
      <c r="F14" s="9"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5" customFormat="1" ht="19.5">
      <c r="A15" s="9">
        <v>0</v>
      </c>
      <c r="B15" s="9"/>
      <c r="C15" s="3">
        <v>6.02</v>
      </c>
      <c r="D15" s="2" t="s">
        <v>16</v>
      </c>
      <c r="E15" s="9">
        <v>7600000</v>
      </c>
      <c r="F15" s="9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5" customFormat="1" ht="19.5">
      <c r="A16" s="9">
        <v>298320</v>
      </c>
      <c r="B16" s="9"/>
      <c r="C16" s="3">
        <v>6.03</v>
      </c>
      <c r="D16" s="2" t="s">
        <v>17</v>
      </c>
      <c r="E16" s="9">
        <v>500000</v>
      </c>
      <c r="F16" s="9">
        <v>298320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7" customFormat="1" ht="19.5">
      <c r="A17" s="10">
        <v>6878721.88</v>
      </c>
      <c r="B17" s="10"/>
      <c r="C17" s="6" t="s">
        <v>18</v>
      </c>
      <c r="D17" s="5" t="s">
        <v>19</v>
      </c>
      <c r="E17" s="10">
        <v>418989417.5</v>
      </c>
      <c r="F17" s="10">
        <v>36328849.88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9" customFormat="1" ht="19.5">
      <c r="A18" s="11">
        <v>253887</v>
      </c>
      <c r="B18" s="11"/>
      <c r="C18" s="7" t="s">
        <v>20</v>
      </c>
      <c r="D18" s="4" t="s">
        <v>21</v>
      </c>
      <c r="E18" s="11">
        <v>27750000</v>
      </c>
      <c r="F18" s="11">
        <v>5232572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5" customFormat="1" ht="19.5">
      <c r="A19" s="9">
        <f>SUM(A6:A18)</f>
        <v>7589019.88</v>
      </c>
      <c r="B19" s="9"/>
      <c r="C19" s="2"/>
      <c r="D19" s="2"/>
      <c r="E19" s="9">
        <f>SUM(E6:E18)</f>
        <v>483282417.5</v>
      </c>
      <c r="F19" s="9">
        <f>SUM(F6:F18)</f>
        <v>46910483.88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2016-03-11T08:02:11Z</dcterms:created>
  <dcterms:modified xsi:type="dcterms:W3CDTF">2016-03-15T03:40:05Z</dcterms:modified>
  <cp:category/>
  <cp:version/>
  <cp:contentType/>
  <cp:contentStatus/>
</cp:coreProperties>
</file>